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表紙" sheetId="2" state="visible" r:id="rId2"/>
    <sheet xmlns:r="http://schemas.openxmlformats.org/officeDocument/2006/relationships" name="改訂履歴" sheetId="3" state="visible" r:id="rId3"/>
    <sheet xmlns:r="http://schemas.openxmlformats.org/officeDocument/2006/relationships" name="全体の流れ" sheetId="4" state="visible" r:id="rId4"/>
    <sheet xmlns:r="http://schemas.openxmlformats.org/officeDocument/2006/relationships" name="手順" sheetId="5" state="visible" r:id="rId5"/>
    <sheet xmlns:r="http://schemas.openxmlformats.org/officeDocument/2006/relationships" name="チェックリスト" sheetId="6" state="visible" r:id="rId6"/>
    <sheet xmlns:r="http://schemas.openxmlformats.org/officeDocument/2006/relationships" name="質問と問い合わせ先" sheetId="7" state="visible" r:id="rId7"/>
    <sheet xmlns:r="http://schemas.openxmlformats.org/officeDocument/2006/relationships" name="変更履歴" sheetId="8" state="visible" r:id="rId8"/>
  </sheets>
  <definedNames>
    <definedName name="_xlnm.Print_Area" localSheetId="0">'使い方'!$A$1:$A$14</definedName>
    <definedName name="_xlnm.Print_Area" localSheetId="1">'表紙'!$A$1:$C$24</definedName>
    <definedName name="_xlnm.Print_Area" localSheetId="2">'改訂履歴'!$A$1:$D$17</definedName>
    <definedName name="_xlnm.Print_Area" localSheetId="3">'全体の流れ'!$A$1:$G$13</definedName>
    <definedName name="_xlnm.Print_Titles" localSheetId="4">'手順'!$4:$4</definedName>
    <definedName name="_xlnm.Print_Area" localSheetId="4">'手順'!$A$1:$G$25</definedName>
    <definedName name="_xlnm.Print_Area" localSheetId="5">'チェックリスト'!$A$1:$C$24</definedName>
    <definedName name="_xlnm.Print_Area" localSheetId="6">'質問と問い合わせ先'!$A$1:$D$18</definedName>
    <definedName name="_xlnm.Print_Area" localSheetId="7">'変更履歴'!$A$1:$B$3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&quot;/&quot;mm&quot;/&quot;dd"/>
  </numFmts>
  <fonts count="10">
    <font>
      <name val="Calibri"/>
      <family val="2"/>
      <color theme="1"/>
      <sz val="11"/>
      <scheme val="minor"/>
    </font>
    <font>
      <name val="Yu Gothic"/>
      <color rgb="001C282C"/>
      <sz val="10.5"/>
    </font>
    <font>
      <name val="Yu Gothic"/>
      <b val="1"/>
      <color rgb="000E6B6B"/>
      <sz val="16"/>
    </font>
    <font>
      <name val="Yu Gothic"/>
      <color rgb="008A8F93"/>
      <sz val="9"/>
    </font>
    <font>
      <name val="Yu Gothic"/>
      <b val="1"/>
      <color rgb="001C282C"/>
      <sz val="10.5"/>
    </font>
    <font>
      <name val="Yu Gothic"/>
      <b val="1"/>
      <color rgb="00FFFFFF"/>
      <sz val="18"/>
    </font>
    <font>
      <name val="Yu Gothic"/>
      <b val="1"/>
      <color rgb="00FFFFFF"/>
      <sz val="10"/>
    </font>
    <font>
      <name val="Yu Gothic"/>
      <color rgb="008A8F93"/>
      <sz val="8"/>
    </font>
    <font>
      <name val="Yu Gothic"/>
      <b val="1"/>
      <color rgb="000E6B6B"/>
      <sz val="14"/>
    </font>
    <font>
      <name val="Yu Gothic"/>
      <color rgb="008A8F93"/>
      <sz val="8.5"/>
    </font>
  </fonts>
  <fills count="5">
    <fill>
      <patternFill/>
    </fill>
    <fill>
      <patternFill patternType="gray125"/>
    </fill>
    <fill>
      <patternFill patternType="solid">
        <fgColor rgb="000E6B6B"/>
      </patternFill>
    </fill>
    <fill>
      <patternFill patternType="solid">
        <fgColor rgb="00FFFBEE"/>
      </patternFill>
    </fill>
    <fill>
      <patternFill patternType="solid">
        <fgColor rgb="00F6F1E7"/>
      </patternFill>
    </fill>
  </fills>
  <borders count="6">
    <border>
      <left/>
      <right/>
      <top/>
      <bottom/>
      <diagonal/>
    </border>
    <border>
      <bottom style="thin">
        <color rgb="00D9D2C5"/>
      </bottom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  <border>
      <left style="medium">
        <color rgb="000E6B6B"/>
      </left>
      <right style="medium">
        <color rgb="000E6B6B"/>
      </right>
      <top style="medium">
        <color rgb="000E6B6B"/>
      </top>
      <bottom style="medium">
        <color rgb="000E6B6B"/>
      </bottom>
    </border>
    <border>
      <top style="medium">
        <color rgb="000E6B6B"/>
      </top>
    </border>
    <border>
      <left/>
      <right/>
      <top/>
      <bottom style="thin">
        <color rgb="00D9D2C5"/>
      </bottom>
      <diagonal/>
    </border>
  </borders>
  <cellStyleXfs count="1">
    <xf numFmtId="0" fontId="1" fillId="0" borderId="0"/>
  </cellStyleXfs>
  <cellXfs count="32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right" vertical="center" indent="1"/>
    </xf>
    <xf numFmtId="0" fontId="4" fillId="0" borderId="0" applyAlignment="1" pivotButton="0" quotePrefix="0" xfId="0">
      <alignment horizontal="left" vertical="center"/>
    </xf>
    <xf numFmtId="0" fontId="1" fillId="3" borderId="1" applyAlignment="1" pivotButton="0" quotePrefix="0" xfId="0">
      <alignment horizontal="left" vertical="center"/>
    </xf>
    <xf numFmtId="165" fontId="1" fillId="3" borderId="1" applyAlignment="1" pivotButton="0" quotePrefix="0" xfId="0">
      <alignment horizontal="left" vertical="center"/>
    </xf>
    <xf numFmtId="0" fontId="1" fillId="0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4" fillId="4" borderId="2" applyAlignment="1" pivotButton="0" quotePrefix="0" xfId="0">
      <alignment horizontal="center" vertical="center"/>
    </xf>
    <xf numFmtId="0" fontId="1" fillId="3" borderId="2" applyAlignment="1" pivotButton="0" quotePrefix="0" xfId="0">
      <alignment horizontal="center" vertical="center"/>
    </xf>
    <xf numFmtId="165" fontId="1" fillId="3" borderId="2" applyAlignment="1" pivotButton="0" quotePrefix="0" xfId="0">
      <alignment horizontal="center" vertical="center"/>
    </xf>
    <xf numFmtId="0" fontId="1" fillId="3" borderId="2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/>
    </xf>
    <xf numFmtId="0" fontId="4" fillId="3" borderId="3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 wrapText="1"/>
    </xf>
    <xf numFmtId="1" fontId="1" fillId="0" borderId="2" applyAlignment="1" pivotButton="0" quotePrefix="0" xfId="0">
      <alignment horizontal="center" vertical="center"/>
    </xf>
    <xf numFmtId="0" fontId="1" fillId="3" borderId="2" applyAlignment="1" pivotButton="0" quotePrefix="0" xfId="0">
      <alignment horizontal="left" vertical="top" wrapText="1"/>
    </xf>
    <xf numFmtId="0" fontId="9" fillId="0" borderId="2" applyAlignment="1" pivotButton="0" quotePrefix="0" xfId="0">
      <alignment horizontal="center" vertical="center"/>
    </xf>
    <xf numFmtId="1" fontId="1" fillId="3" borderId="2" applyAlignment="1" pivotButton="0" quotePrefix="0" xfId="0">
      <alignment horizontal="right" vertical="center"/>
    </xf>
    <xf numFmtId="1" fontId="4" fillId="0" borderId="4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1" fontId="1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0" fontId="0" fillId="0" borderId="2" pivotButton="0" quotePrefix="0" xfId="0"/>
    <xf numFmtId="0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業務マニュアル（無料版）の使い方</t>
        </is>
      </c>
    </row>
    <row r="3">
      <c r="A3" s="2" t="inlineStr">
        <is>
          <t>薄い色のセルに入力します。白いセルは自動計算です。</t>
        </is>
      </c>
    </row>
    <row r="5">
      <c r="A5" s="3" t="inlineStr">
        <is>
          <t>1. 表紙に業務名、対象、作成日、版を入れます。改訂履歴には、作ったときと直したときに1行ずつ足します。</t>
        </is>
      </c>
    </row>
    <row r="6">
      <c r="A6" s="3" t="inlineStr">
        <is>
          <t>2. 全体の流れのシートの四角に、業務の大きな区切りを左から順に書きます。</t>
        </is>
      </c>
    </row>
    <row r="7">
      <c r="A7" s="3" t="inlineStr">
        <is>
          <t>3. 手順のシートに、1行に1つの動作を書きます。区分には全体の流れの名前を使い、ポイントと注意を分けて書き、写真の欄に手元の写真を貼ります。番号と所要時間の合計は自動で出ます。</t>
        </is>
      </c>
    </row>
    <row r="8">
      <c r="A8" s="3" t="inlineStr">
        <is>
          <t>4. チェックリストには、作業のあとで確かめることを書きます。済の欄で✓を選ぶと、完了の数が出ます。</t>
        </is>
      </c>
    </row>
    <row r="9">
      <c r="A9" s="3" t="inlineStr">
        <is>
          <t>5. よくある質問と問い合わせ先を書いたら、各シートをA4で印刷して、作業する場所の近くに置きます。</t>
        </is>
      </c>
    </row>
    <row r="11">
      <c r="A11" s="3" t="inlineStr">
        <is>
          <t>Googleスプレッドシートで使う場合、ファイル &gt; インポート &gt; 既存のシートを置き換える、を選びます。日付とドロップダウンが残っているか確認してください。</t>
        </is>
      </c>
    </row>
    <row r="12">
      <c r="A12" s="4" t="inlineStr">
        <is>
          <t>個人・事業利用可。再配布・再販売不可。</t>
        </is>
      </c>
    </row>
    <row r="13">
      <c r="A13" s="3" t="inlineStr">
        <is>
          <t>本書は一般的なひな形です。個別の判断は専門家にご確認ください。</t>
        </is>
      </c>
    </row>
  </sheetData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50" customWidth="1" min="3" max="3"/>
  </cols>
  <sheetData>
    <row r="1" ht="22" customHeight="1">
      <c r="A1" s="5" t="inlineStr">
        <is>
          <t>業務マニュアル</t>
        </is>
      </c>
      <c r="C1" s="6" t="inlineStr">
        <is>
          <t>MANUAL</t>
        </is>
      </c>
    </row>
    <row r="2" ht="14" customHeight="1"/>
    <row r="3" ht="5" customHeight="1"/>
    <row r="5" ht="26" customHeight="1">
      <c r="B5" s="7" t="inlineStr">
        <is>
          <t>業務名</t>
        </is>
      </c>
      <c r="C5" s="8" t="inlineStr">
        <is>
          <t>開店準備とレジ締め</t>
        </is>
      </c>
    </row>
    <row r="6" ht="26" customHeight="1">
      <c r="B6" s="7" t="inlineStr">
        <is>
          <t>対象</t>
        </is>
      </c>
      <c r="C6" s="8" t="inlineStr">
        <is>
          <t>新しく入ったスタッフ、アルバイト</t>
        </is>
      </c>
    </row>
    <row r="7" ht="26" customHeight="1">
      <c r="B7" s="7" t="inlineStr">
        <is>
          <t>作成日</t>
        </is>
      </c>
      <c r="C7" s="9" t="n">
        <v>46318</v>
      </c>
    </row>
    <row r="8" ht="26" customHeight="1">
      <c r="B8" s="7" t="inlineStr">
        <is>
          <t>版</t>
        </is>
      </c>
      <c r="C8" s="8" t="inlineStr">
        <is>
          <t>1.0</t>
        </is>
      </c>
    </row>
    <row r="9" ht="26" customHeight="1">
      <c r="B9" s="7" t="inlineStr">
        <is>
          <t>作成者</t>
        </is>
      </c>
      <c r="C9" s="8" t="inlineStr">
        <is>
          <t>店長（サンプル）</t>
        </is>
      </c>
    </row>
    <row r="10" ht="26" customHeight="1">
      <c r="B10" s="7" t="inlineStr">
        <is>
          <t>店舗</t>
        </is>
      </c>
      <c r="C10" s="8" t="inlineStr">
        <is>
          <t>サンプル雑貨店</t>
        </is>
      </c>
    </row>
    <row r="12">
      <c r="B12" s="2" t="inlineStr">
        <is>
          <t>薄い色のセルに入力します。白いセルは自動計算です。</t>
        </is>
      </c>
    </row>
    <row r="14">
      <c r="B14" s="7" t="inlineStr">
        <is>
          <t>目次</t>
        </is>
      </c>
    </row>
    <row r="15">
      <c r="B15" s="10" t="inlineStr">
        <is>
          <t>1. 表紙</t>
        </is>
      </c>
    </row>
    <row r="16">
      <c r="B16" s="10" t="inlineStr">
        <is>
          <t>2. 改訂履歴</t>
        </is>
      </c>
    </row>
    <row r="17">
      <c r="B17" s="10" t="inlineStr">
        <is>
          <t>3. 目次</t>
        </is>
      </c>
    </row>
    <row r="18">
      <c r="B18" s="10" t="inlineStr">
        <is>
          <t>4. 業務の全体の流れ</t>
        </is>
      </c>
    </row>
    <row r="19">
      <c r="B19" s="10" t="inlineStr">
        <is>
          <t>5. 手順</t>
        </is>
      </c>
    </row>
    <row r="20">
      <c r="B20" s="10" t="inlineStr">
        <is>
          <t>6. チェックリスト</t>
        </is>
      </c>
    </row>
    <row r="21">
      <c r="B21" s="10" t="inlineStr">
        <is>
          <t>7. よくある質問</t>
        </is>
      </c>
    </row>
    <row r="22">
      <c r="B22" s="10" t="inlineStr">
        <is>
          <t>8. 問い合わせ先</t>
        </is>
      </c>
    </row>
    <row r="24" ht="22" customHeight="1">
      <c r="A24" s="11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1:B2"/>
    <mergeCell ref="C1:C2"/>
    <mergeCell ref="A24:C24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.5" customWidth="1" min="2" max="2"/>
    <col width="50" customWidth="1" min="3" max="3"/>
    <col width="18" customWidth="1" min="4" max="4"/>
  </cols>
  <sheetData>
    <row r="1">
      <c r="A1" s="12" t="inlineStr">
        <is>
          <t>改訂履歴</t>
        </is>
      </c>
    </row>
    <row r="2">
      <c r="A2" s="13" t="inlineStr">
        <is>
          <t>版</t>
        </is>
      </c>
      <c r="B2" s="13" t="inlineStr">
        <is>
          <t>改訂日</t>
        </is>
      </c>
      <c r="C2" s="13" t="inlineStr">
        <is>
          <t>内容</t>
        </is>
      </c>
      <c r="D2" s="13" t="inlineStr">
        <is>
          <t>作成・確認</t>
        </is>
      </c>
    </row>
    <row r="3">
      <c r="A3" s="14" t="inlineStr">
        <is>
          <t>1.0</t>
        </is>
      </c>
      <c r="B3" s="15" t="n">
        <v>46318</v>
      </c>
      <c r="C3" s="16" t="inlineStr">
        <is>
          <t>新しく作成</t>
        </is>
      </c>
      <c r="D3" s="16" t="inlineStr">
        <is>
          <t>店長（サンプル）</t>
        </is>
      </c>
    </row>
    <row r="4">
      <c r="A4" s="14" t="n"/>
      <c r="B4" s="15" t="n"/>
      <c r="C4" s="16" t="n"/>
      <c r="D4" s="16" t="n"/>
    </row>
    <row r="5">
      <c r="A5" s="14" t="n"/>
      <c r="B5" s="15" t="n"/>
      <c r="C5" s="16" t="n"/>
      <c r="D5" s="16" t="n"/>
    </row>
    <row r="6">
      <c r="A6" s="14" t="n"/>
      <c r="B6" s="15" t="n"/>
      <c r="C6" s="16" t="n"/>
      <c r="D6" s="16" t="n"/>
    </row>
    <row r="7">
      <c r="A7" s="14" t="n"/>
      <c r="B7" s="15" t="n"/>
      <c r="C7" s="16" t="n"/>
      <c r="D7" s="16" t="n"/>
    </row>
    <row r="8">
      <c r="A8" s="14" t="n"/>
      <c r="B8" s="15" t="n"/>
      <c r="C8" s="16" t="n"/>
      <c r="D8" s="16" t="n"/>
    </row>
    <row r="9">
      <c r="A9" s="14" t="n"/>
      <c r="B9" s="15" t="n"/>
      <c r="C9" s="16" t="n"/>
      <c r="D9" s="16" t="n"/>
    </row>
    <row r="10">
      <c r="A10" s="14" t="n"/>
      <c r="B10" s="15" t="n"/>
      <c r="C10" s="16" t="n"/>
      <c r="D10" s="16" t="n"/>
    </row>
    <row r="11">
      <c r="A11" s="14" t="n"/>
      <c r="B11" s="15" t="n"/>
      <c r="C11" s="16" t="n"/>
      <c r="D11" s="16" t="n"/>
    </row>
    <row r="12">
      <c r="A12" s="14" t="n"/>
      <c r="B12" s="15" t="n"/>
      <c r="C12" s="16" t="n"/>
      <c r="D12" s="16" t="n"/>
    </row>
    <row r="13">
      <c r="A13" s="14" t="n"/>
      <c r="B13" s="15" t="n"/>
      <c r="C13" s="16" t="n"/>
      <c r="D13" s="16" t="n"/>
    </row>
    <row r="14">
      <c r="A14" s="14" t="n"/>
      <c r="B14" s="15" t="n"/>
      <c r="C14" s="16" t="n"/>
      <c r="D14" s="16" t="n"/>
    </row>
    <row r="16" ht="30" customHeight="1">
      <c r="A16" s="17" t="inlineStr">
        <is>
          <t>改訂したら、版を上げて1行足します。版の決め方の例: 手順を足したり順番を変えたりしたら1.0から2.0、言い回しや写真だけ直したら1.0から1.1。</t>
        </is>
      </c>
    </row>
    <row r="17" ht="22" customHeight="1">
      <c r="A17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17:D17"/>
    <mergeCell ref="A16:D16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4" customWidth="1" min="2" max="2"/>
    <col width="17" customWidth="1" min="3" max="3"/>
    <col width="4" customWidth="1" min="4" max="4"/>
    <col width="17" customWidth="1" min="5" max="5"/>
    <col width="4" customWidth="1" min="6" max="6"/>
    <col width="17" customWidth="1" min="7" max="7"/>
  </cols>
  <sheetData>
    <row r="1">
      <c r="A1" s="12" t="inlineStr">
        <is>
          <t>業務の全体の流れ</t>
        </is>
      </c>
    </row>
    <row r="3">
      <c r="A3" s="18" t="inlineStr">
        <is>
          <t>開店準備</t>
        </is>
      </c>
    </row>
    <row r="4" ht="44" customHeight="1">
      <c r="A4" s="19" t="inlineStr">
        <is>
          <t>出勤・身だしなみ</t>
        </is>
      </c>
      <c r="B4" s="20" t="inlineStr">
        <is>
          <t>→</t>
        </is>
      </c>
      <c r="C4" s="19" t="inlineStr">
        <is>
          <t>照明と空調</t>
        </is>
      </c>
      <c r="D4" s="20" t="inlineStr">
        <is>
          <t>→</t>
        </is>
      </c>
      <c r="E4" s="19" t="inlineStr">
        <is>
          <t>掃除と前出し</t>
        </is>
      </c>
      <c r="F4" s="20" t="inlineStr">
        <is>
          <t>→</t>
        </is>
      </c>
      <c r="G4" s="19" t="inlineStr">
        <is>
          <t>レジの準備</t>
        </is>
      </c>
    </row>
    <row r="6">
      <c r="A6" s="18" t="inlineStr">
        <is>
          <t>レジ締め</t>
        </is>
      </c>
    </row>
    <row r="7" ht="44" customHeight="1">
      <c r="A7" s="19" t="inlineStr">
        <is>
          <t>締めの操作</t>
        </is>
      </c>
      <c r="B7" s="20" t="inlineStr">
        <is>
          <t>→</t>
        </is>
      </c>
      <c r="C7" s="19" t="inlineStr">
        <is>
          <t>現金を数える</t>
        </is>
      </c>
      <c r="D7" s="20" t="inlineStr">
        <is>
          <t>→</t>
        </is>
      </c>
      <c r="E7" s="19" t="inlineStr">
        <is>
          <t>過不足の確認</t>
        </is>
      </c>
      <c r="F7" s="20" t="inlineStr">
        <is>
          <t>→</t>
        </is>
      </c>
      <c r="G7" s="19" t="inlineStr">
        <is>
          <t>保管と戸締まり</t>
        </is>
      </c>
    </row>
    <row r="9">
      <c r="A9" s="18" t="n"/>
    </row>
    <row r="10" ht="44" customHeight="1">
      <c r="A10" s="19" t="n"/>
      <c r="B10" s="20" t="inlineStr">
        <is>
          <t>→</t>
        </is>
      </c>
      <c r="C10" s="19" t="n"/>
      <c r="D10" s="20" t="inlineStr">
        <is>
          <t>→</t>
        </is>
      </c>
      <c r="E10" s="19" t="n"/>
      <c r="F10" s="20" t="inlineStr">
        <is>
          <t>→</t>
        </is>
      </c>
      <c r="G10" s="19" t="n"/>
    </row>
    <row r="12" ht="30" customHeight="1">
      <c r="A12" s="17" t="inlineStr">
        <is>
          <t>四角の中に、業務の大きな区切りを左から順に書きます。手順のシートの区分の名前とそろえると、どの手順がどの段階かが分かりやすくなります。</t>
        </is>
      </c>
    </row>
    <row r="13" ht="22" customHeight="1">
      <c r="A13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13:G13"/>
    <mergeCell ref="A12:G12"/>
  </mergeCells>
  <printOptions horizontalCentered="1"/>
  <pageMargins left="0.5905511811023622" right="0.5905511811023622" top="0.5905511811023622" bottom="0.5905511811023622" header="0.3" footer="0.3"/>
  <pageSetup orientation="landscape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26" customWidth="1" min="3" max="3"/>
    <col width="30" customWidth="1" min="4" max="4"/>
    <col width="26" customWidth="1" min="5" max="5"/>
    <col width="30" customWidth="1" min="6" max="6"/>
    <col width="9" customWidth="1" min="7" max="7"/>
  </cols>
  <sheetData>
    <row r="1">
      <c r="A1" s="12" t="inlineStr">
        <is>
          <t>手順</t>
        </is>
      </c>
    </row>
    <row r="2">
      <c r="A2" s="2" t="inlineStr">
        <is>
          <t>薄い色のセルに入力します。白いセルは自動計算です。</t>
        </is>
      </c>
    </row>
    <row r="4" ht="30" customHeight="1">
      <c r="A4" s="21" t="inlineStr">
        <is>
          <t>番号</t>
        </is>
      </c>
      <c r="B4" s="21" t="inlineStr">
        <is>
          <t>区分</t>
        </is>
      </c>
      <c r="C4" s="21" t="inlineStr">
        <is>
          <t>作業</t>
        </is>
      </c>
      <c r="D4" s="21" t="inlineStr">
        <is>
          <t>ポイント</t>
        </is>
      </c>
      <c r="E4" s="21" t="inlineStr">
        <is>
          <t>注意</t>
        </is>
      </c>
      <c r="F4" s="21" t="inlineStr">
        <is>
          <t>写真</t>
        </is>
      </c>
      <c r="G4" s="21" t="inlineStr">
        <is>
          <t>所要時間（分）</t>
        </is>
      </c>
    </row>
    <row r="5" ht="64" customHeight="1">
      <c r="A5" s="22">
        <f>IF(C5="","",COUNTA(C$5:C5))</f>
        <v/>
      </c>
      <c r="B5" s="23" t="inlineStr">
        <is>
          <t>開店準備</t>
        </is>
      </c>
      <c r="C5" s="23" t="inlineStr">
        <is>
          <t>出勤したら手を洗い、名札をつける</t>
        </is>
      </c>
      <c r="D5" s="23" t="inlineStr">
        <is>
          <t>鏡で髪と服装を確かめる</t>
        </is>
      </c>
      <c r="E5" s="23" t="inlineStr">
        <is>
          <t>体調が悪いときは開店前に店長へ連絡する</t>
        </is>
      </c>
      <c r="F5" s="24" t="inlineStr">
        <is>
          <t>（ここに写真を貼る）</t>
        </is>
      </c>
      <c r="G5" s="25" t="n">
        <v>5</v>
      </c>
    </row>
    <row r="6" ht="64" customHeight="1">
      <c r="A6" s="22">
        <f>IF(C6="","",COUNTA(C$5:C6))</f>
        <v/>
      </c>
      <c r="B6" s="23" t="inlineStr">
        <is>
          <t>開店準備</t>
        </is>
      </c>
      <c r="C6" s="23" t="inlineStr">
        <is>
          <t>照明と空調を入れる</t>
        </is>
      </c>
      <c r="D6" s="23" t="inlineStr">
        <is>
          <t>スイッチは入口の右の盤にある</t>
        </is>
      </c>
      <c r="E6" s="23" t="inlineStr">
        <is>
          <t>空調の温度は店長が決めた設定のまま</t>
        </is>
      </c>
      <c r="F6" s="24" t="inlineStr">
        <is>
          <t>（ここに写真を貼る）</t>
        </is>
      </c>
      <c r="G6" s="25" t="n">
        <v>3</v>
      </c>
    </row>
    <row r="7" ht="64" customHeight="1">
      <c r="A7" s="22">
        <f>IF(C7="","",COUNTA(C$5:C7))</f>
        <v/>
      </c>
      <c r="B7" s="23" t="inlineStr">
        <is>
          <t>開店準備</t>
        </is>
      </c>
      <c r="C7" s="23" t="inlineStr">
        <is>
          <t>入口と店内を掃除する</t>
        </is>
      </c>
      <c r="D7" s="23" t="inlineStr">
        <is>
          <t>入口のマット、床、棚の順に</t>
        </is>
      </c>
      <c r="E7" s="23" t="inlineStr">
        <is>
          <t>床がぬれているときは足元注意の札を立てる</t>
        </is>
      </c>
      <c r="F7" s="24" t="inlineStr">
        <is>
          <t>（ここに写真を貼る）</t>
        </is>
      </c>
      <c r="G7" s="25" t="n">
        <v>15</v>
      </c>
    </row>
    <row r="8" ht="64" customHeight="1">
      <c r="A8" s="22">
        <f>IF(C8="","",COUNTA(C$5:C8))</f>
        <v/>
      </c>
      <c r="B8" s="23" t="inlineStr">
        <is>
          <t>開店準備</t>
        </is>
      </c>
      <c r="C8" s="23" t="inlineStr">
        <is>
          <t>商品を並べ直す（前出し）</t>
        </is>
      </c>
      <c r="D8" s="23" t="inlineStr">
        <is>
          <t>商品を棚の手前に出し、ラベルの向きをそろえる</t>
        </is>
      </c>
      <c r="E8" s="23" t="inlineStr">
        <is>
          <t>値札が落ちている商品は別のかごに集める</t>
        </is>
      </c>
      <c r="F8" s="24" t="inlineStr">
        <is>
          <t>（ここに写真を貼る）</t>
        </is>
      </c>
      <c r="G8" s="25" t="n">
        <v>10</v>
      </c>
    </row>
    <row r="9" ht="64" customHeight="1">
      <c r="A9" s="22">
        <f>IF(C9="","",COUNTA(C$5:C9))</f>
        <v/>
      </c>
      <c r="B9" s="23" t="inlineStr">
        <is>
          <t>開店準備</t>
        </is>
      </c>
      <c r="C9" s="23" t="inlineStr">
        <is>
          <t>レジを立ち上げ、釣銭準備金を入れる</t>
        </is>
      </c>
      <c r="D9" s="23" t="inlineStr">
        <is>
          <t>準備金は30,000円。金種表で数えてから入れる</t>
        </is>
      </c>
      <c r="E9" s="23" t="inlineStr">
        <is>
          <t>金額が合わないときは入れずに店長へ</t>
        </is>
      </c>
      <c r="F9" s="24" t="inlineStr">
        <is>
          <t>（ここに写真を貼る）</t>
        </is>
      </c>
      <c r="G9" s="25" t="n">
        <v>10</v>
      </c>
    </row>
    <row r="10" ht="64" customHeight="1">
      <c r="A10" s="22">
        <f>IF(C10="","",COUNTA(C$5:C10))</f>
        <v/>
      </c>
      <c r="B10" s="23" t="inlineStr">
        <is>
          <t>開店準備</t>
        </is>
      </c>
      <c r="C10" s="23" t="inlineStr">
        <is>
          <t>開店前の最終確認をする</t>
        </is>
      </c>
      <c r="D10" s="23" t="inlineStr">
        <is>
          <t>チェックリストの開店前の欄を上から確かめる</t>
        </is>
      </c>
      <c r="E10" s="23" t="inlineStr">
        <is>
          <t>入口の札を営業中にするのは最後</t>
        </is>
      </c>
      <c r="F10" s="24" t="inlineStr">
        <is>
          <t>（ここに写真を貼る）</t>
        </is>
      </c>
      <c r="G10" s="25" t="n">
        <v>2</v>
      </c>
    </row>
    <row r="11" ht="64" customHeight="1">
      <c r="A11" s="22">
        <f>IF(C11="","",COUNTA(C$5:C11))</f>
        <v/>
      </c>
      <c r="B11" s="23" t="inlineStr">
        <is>
          <t>レジ締め</t>
        </is>
      </c>
      <c r="C11" s="23" t="inlineStr">
        <is>
          <t>閉店後、レジで締めの操作をする</t>
        </is>
      </c>
      <c r="D11" s="23" t="inlineStr">
        <is>
          <t>レシートに出る現金売上の額を控える</t>
        </is>
      </c>
      <c r="E11" s="23" t="inlineStr">
        <is>
          <t>締めの操作は1日1回だけ</t>
        </is>
      </c>
      <c r="F11" s="24" t="inlineStr">
        <is>
          <t>（ここに写真を貼る）</t>
        </is>
      </c>
      <c r="G11" s="25" t="n">
        <v>3</v>
      </c>
    </row>
    <row r="12" ht="64" customHeight="1">
      <c r="A12" s="22">
        <f>IF(C12="","",COUNTA(C$5:C12))</f>
        <v/>
      </c>
      <c r="B12" s="23" t="inlineStr">
        <is>
          <t>レジ締め</t>
        </is>
      </c>
      <c r="C12" s="23" t="inlineStr">
        <is>
          <t>レジの現金を金種ごとに数える</t>
        </is>
      </c>
      <c r="D12" s="23" t="inlineStr">
        <is>
          <t>枚数を金種表に書く。計算は金種表 計算ツール（sorobannote.com/calc/kinshu）でもできる</t>
        </is>
      </c>
      <c r="E12" s="23" t="inlineStr">
        <is>
          <t>お札は2回数える</t>
        </is>
      </c>
      <c r="F12" s="24" t="inlineStr">
        <is>
          <t>（ここに写真を貼る）</t>
        </is>
      </c>
      <c r="G12" s="25" t="n">
        <v>10</v>
      </c>
    </row>
    <row r="13" ht="64" customHeight="1">
      <c r="A13" s="22">
        <f>IF(C13="","",COUNTA(C$5:C13))</f>
        <v/>
      </c>
      <c r="B13" s="23" t="inlineStr">
        <is>
          <t>レジ締め</t>
        </is>
      </c>
      <c r="C13" s="23" t="inlineStr">
        <is>
          <t>釣銭準備金を残し、売上の現金を出す</t>
        </is>
      </c>
      <c r="D13" s="23" t="inlineStr">
        <is>
          <t>準備金30,000円を翌日用に分けて袋に入れる</t>
        </is>
      </c>
      <c r="E13" s="23" t="inlineStr">
        <is>
          <t>準備金の内訳は千円札と硬貨を多めに</t>
        </is>
      </c>
      <c r="F13" s="24" t="inlineStr">
        <is>
          <t>（ここに写真を貼る）</t>
        </is>
      </c>
      <c r="G13" s="25" t="n">
        <v>5</v>
      </c>
    </row>
    <row r="14" ht="64" customHeight="1">
      <c r="A14" s="22">
        <f>IF(C14="","",COUNTA(C$5:C14))</f>
        <v/>
      </c>
      <c r="B14" s="23" t="inlineStr">
        <is>
          <t>レジ締め</t>
        </is>
      </c>
      <c r="C14" s="23" t="inlineStr">
        <is>
          <t>過不足を確かめる</t>
        </is>
      </c>
      <c r="D14" s="23" t="inlineStr">
        <is>
          <t>売上の現金と、レジの現金売上の差を見る</t>
        </is>
      </c>
      <c r="E14" s="23" t="inlineStr">
        <is>
          <t>合わないときは数え直してから、額と原因を記録する</t>
        </is>
      </c>
      <c r="F14" s="24" t="inlineStr">
        <is>
          <t>（ここに写真を貼る）</t>
        </is>
      </c>
      <c r="G14" s="25" t="n">
        <v>5</v>
      </c>
    </row>
    <row r="15" ht="64" customHeight="1">
      <c r="A15" s="22">
        <f>IF(C15="","",COUNTA(C$5:C15))</f>
        <v/>
      </c>
      <c r="B15" s="23" t="inlineStr">
        <is>
          <t>レジ締め</t>
        </is>
      </c>
      <c r="C15" s="23" t="inlineStr">
        <is>
          <t>売上金と金種表を金庫に入れる</t>
        </is>
      </c>
      <c r="D15" s="23" t="inlineStr">
        <is>
          <t>金種表は月ごとにとじる（金種表 テンプレート sorobannote.com/templates/kinshu-hyo）</t>
        </is>
      </c>
      <c r="E15" s="23" t="inlineStr">
        <is>
          <t>金庫の鍵は決まった場所に戻す</t>
        </is>
      </c>
      <c r="F15" s="24" t="inlineStr">
        <is>
          <t>（ここに写真を貼る）</t>
        </is>
      </c>
      <c r="G15" s="25" t="n">
        <v>5</v>
      </c>
    </row>
    <row r="16" ht="64" customHeight="1">
      <c r="A16" s="22">
        <f>IF(C16="","",COUNTA(C$5:C16))</f>
        <v/>
      </c>
      <c r="B16" s="23" t="inlineStr">
        <is>
          <t>レジ締め</t>
        </is>
      </c>
      <c r="C16" s="23" t="inlineStr">
        <is>
          <t>戸締まりと消灯をする</t>
        </is>
      </c>
      <c r="D16" s="23" t="inlineStr">
        <is>
          <t>チェックリストの閉店後の欄を上から確かめる</t>
        </is>
      </c>
      <c r="E16" s="23" t="inlineStr">
        <is>
          <t>最後に出る人が裏口の鍵を確かめる</t>
        </is>
      </c>
      <c r="F16" s="24" t="inlineStr">
        <is>
          <t>（ここに写真を貼る）</t>
        </is>
      </c>
      <c r="G16" s="25" t="n">
        <v>5</v>
      </c>
    </row>
    <row r="17" ht="64" customHeight="1">
      <c r="A17" s="22">
        <f>IF(C17="","",COUNTA(C$5:C17))</f>
        <v/>
      </c>
      <c r="B17" s="23" t="n"/>
      <c r="C17" s="23" t="n"/>
      <c r="D17" s="23" t="n"/>
      <c r="E17" s="23" t="n"/>
      <c r="F17" s="24" t="n"/>
      <c r="G17" s="25" t="n"/>
    </row>
    <row r="18" ht="64" customHeight="1">
      <c r="A18" s="22">
        <f>IF(C18="","",COUNTA(C$5:C18))</f>
        <v/>
      </c>
      <c r="B18" s="23" t="n"/>
      <c r="C18" s="23" t="n"/>
      <c r="D18" s="23" t="n"/>
      <c r="E18" s="23" t="n"/>
      <c r="F18" s="24" t="n"/>
      <c r="G18" s="25" t="n"/>
    </row>
    <row r="19" ht="64" customHeight="1">
      <c r="A19" s="22">
        <f>IF(C19="","",COUNTA(C$5:C19))</f>
        <v/>
      </c>
      <c r="B19" s="23" t="n"/>
      <c r="C19" s="23" t="n"/>
      <c r="D19" s="23" t="n"/>
      <c r="E19" s="23" t="n"/>
      <c r="F19" s="24" t="n"/>
      <c r="G19" s="25" t="n"/>
    </row>
    <row r="20">
      <c r="C20" s="7" t="inlineStr">
        <is>
          <t>所要時間の合計（分）</t>
        </is>
      </c>
      <c r="G20" s="26">
        <f>SUM(G5:G19)</f>
        <v/>
      </c>
    </row>
    <row r="21">
      <c r="D21" s="8" t="inlineStr">
        <is>
          <t>開店準備</t>
        </is>
      </c>
      <c r="E21" s="27" t="inlineStr">
        <is>
          <t>の所要時間（分）</t>
        </is>
      </c>
      <c r="G21" s="28">
        <f>IF(D21="","",SUMIF(B$5:B$19,D21,G$5:G$19))</f>
        <v/>
      </c>
    </row>
    <row r="22">
      <c r="D22" s="8" t="inlineStr">
        <is>
          <t>レジ締め</t>
        </is>
      </c>
      <c r="E22" s="27" t="inlineStr">
        <is>
          <t>の所要時間（分）</t>
        </is>
      </c>
      <c r="G22" s="28">
        <f>IF(D22="","",SUMIF(B$5:B$19,D22,G$5:G$19))</f>
        <v/>
      </c>
    </row>
    <row r="24" ht="30" customHeight="1">
      <c r="A24" s="17" t="inlineStr">
        <is>
          <t>写真の欄には、作業する人の手元が写った写真を貼り、セルの大きさに合わせて縮めます。行の高さは広げられます。1つの行には1つの動作だけを書き、例外は注意の欄に分けます。</t>
        </is>
      </c>
    </row>
    <row r="25" ht="22" customHeight="1">
      <c r="A25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24:G24"/>
    <mergeCell ref="A25:G25"/>
  </mergeCells>
  <printOptions horizontalCentered="1"/>
  <pageMargins left="0.5905511811023622" right="0.5905511811023622" top="0.5905511811023622" bottom="0.5905511811023622" header="0.3" footer="0.3"/>
  <pageSetup orientation="landscape" paperSize="9" fitToHeight="0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.5" customWidth="1" min="2" max="2"/>
    <col width="56" customWidth="1" min="3" max="3"/>
  </cols>
  <sheetData>
    <row r="1">
      <c r="A1" s="12" t="inlineStr">
        <is>
          <t>チェックリスト</t>
        </is>
      </c>
    </row>
    <row r="2">
      <c r="A2" s="7" t="inlineStr">
        <is>
          <t>日付</t>
        </is>
      </c>
      <c r="B2" s="9" t="n"/>
    </row>
    <row r="3">
      <c r="A3" s="7" t="inlineStr">
        <is>
          <t>担当</t>
        </is>
      </c>
      <c r="B3" s="8" t="n"/>
    </row>
    <row r="5" ht="30" customHeight="1">
      <c r="A5" s="21" t="inlineStr">
        <is>
          <t>済</t>
        </is>
      </c>
      <c r="B5" s="21" t="inlineStr">
        <is>
          <t>区分</t>
        </is>
      </c>
      <c r="C5" s="21" t="inlineStr">
        <is>
          <t>確認すること</t>
        </is>
      </c>
    </row>
    <row r="6" ht="20" customHeight="1">
      <c r="A6" s="14" t="inlineStr">
        <is>
          <t>✓</t>
        </is>
      </c>
      <c r="B6" s="16" t="inlineStr">
        <is>
          <t>開店前</t>
        </is>
      </c>
      <c r="C6" s="16" t="inlineStr">
        <is>
          <t>名札をつけた</t>
        </is>
      </c>
    </row>
    <row r="7" ht="20" customHeight="1">
      <c r="A7" s="14" t="inlineStr">
        <is>
          <t>✓</t>
        </is>
      </c>
      <c r="B7" s="16" t="inlineStr">
        <is>
          <t>開店前</t>
        </is>
      </c>
      <c r="C7" s="16" t="inlineStr">
        <is>
          <t>照明と空調を入れた</t>
        </is>
      </c>
    </row>
    <row r="8" ht="20" customHeight="1">
      <c r="A8" s="14" t="inlineStr">
        <is>
          <t>✓</t>
        </is>
      </c>
      <c r="B8" s="16" t="inlineStr">
        <is>
          <t>開店前</t>
        </is>
      </c>
      <c r="C8" s="16" t="inlineStr">
        <is>
          <t>入口と床を掃除した</t>
        </is>
      </c>
    </row>
    <row r="9" ht="20" customHeight="1">
      <c r="A9" s="14" t="inlineStr">
        <is>
          <t>✓</t>
        </is>
      </c>
      <c r="B9" s="16" t="inlineStr">
        <is>
          <t>開店前</t>
        </is>
      </c>
      <c r="C9" s="16" t="inlineStr">
        <is>
          <t>前出しをした</t>
        </is>
      </c>
    </row>
    <row r="10" ht="20" customHeight="1">
      <c r="A10" s="14" t="inlineStr">
        <is>
          <t>✓</t>
        </is>
      </c>
      <c r="B10" s="16" t="inlineStr">
        <is>
          <t>開店前</t>
        </is>
      </c>
      <c r="C10" s="16" t="inlineStr">
        <is>
          <t>釣銭準備金30,000円を入れた</t>
        </is>
      </c>
    </row>
    <row r="11" ht="20" customHeight="1">
      <c r="A11" s="14" t="inlineStr">
        <is>
          <t>✓</t>
        </is>
      </c>
      <c r="B11" s="16" t="inlineStr">
        <is>
          <t>開店前</t>
        </is>
      </c>
      <c r="C11" s="16" t="inlineStr">
        <is>
          <t>入口の札を営業中にした</t>
        </is>
      </c>
    </row>
    <row r="12" ht="20" customHeight="1">
      <c r="A12" s="14" t="inlineStr">
        <is>
          <t>✓</t>
        </is>
      </c>
      <c r="B12" s="16" t="inlineStr">
        <is>
          <t>閉店後</t>
        </is>
      </c>
      <c r="C12" s="16" t="inlineStr">
        <is>
          <t>レジの締めの操作をした</t>
        </is>
      </c>
    </row>
    <row r="13" ht="20" customHeight="1">
      <c r="A13" s="14" t="inlineStr">
        <is>
          <t>✓</t>
        </is>
      </c>
      <c r="B13" s="16" t="inlineStr">
        <is>
          <t>閉店後</t>
        </is>
      </c>
      <c r="C13" s="16" t="inlineStr">
        <is>
          <t>金種表に枚数を書いた</t>
        </is>
      </c>
    </row>
    <row r="14" ht="20" customHeight="1">
      <c r="A14" s="14" t="inlineStr">
        <is>
          <t>✓</t>
        </is>
      </c>
      <c r="B14" s="16" t="inlineStr">
        <is>
          <t>閉店後</t>
        </is>
      </c>
      <c r="C14" s="16" t="inlineStr">
        <is>
          <t>過不足を確かめた</t>
        </is>
      </c>
    </row>
    <row r="15" ht="20" customHeight="1">
      <c r="A15" s="14" t="inlineStr">
        <is>
          <t>✓</t>
        </is>
      </c>
      <c r="B15" s="16" t="inlineStr">
        <is>
          <t>閉店後</t>
        </is>
      </c>
      <c r="C15" s="16" t="inlineStr">
        <is>
          <t>売上金と金種表を金庫に入れた</t>
        </is>
      </c>
    </row>
    <row r="16" ht="20" customHeight="1">
      <c r="A16" s="14" t="inlineStr">
        <is>
          <t>✓</t>
        </is>
      </c>
      <c r="B16" s="16" t="inlineStr">
        <is>
          <t>閉店後</t>
        </is>
      </c>
      <c r="C16" s="16" t="inlineStr">
        <is>
          <t>空調と照明を切った</t>
        </is>
      </c>
    </row>
    <row r="17" ht="20" customHeight="1">
      <c r="A17" s="14" t="inlineStr">
        <is>
          <t>✓</t>
        </is>
      </c>
      <c r="B17" s="16" t="inlineStr">
        <is>
          <t>閉店後</t>
        </is>
      </c>
      <c r="C17" s="16" t="inlineStr">
        <is>
          <t>入口と裏口の鍵を閉めた</t>
        </is>
      </c>
    </row>
    <row r="18" ht="20" customHeight="1">
      <c r="A18" s="14" t="n"/>
      <c r="B18" s="16" t="n"/>
      <c r="C18" s="16" t="n"/>
    </row>
    <row r="19" ht="20" customHeight="1">
      <c r="A19" s="14" t="n"/>
      <c r="B19" s="16" t="n"/>
      <c r="C19" s="16" t="n"/>
    </row>
    <row r="20" ht="20" customHeight="1">
      <c r="A20" s="14" t="n"/>
      <c r="B20" s="16" t="n"/>
      <c r="C20" s="16" t="n"/>
    </row>
    <row r="21">
      <c r="A21" s="29">
        <f>COUNTIF(A6:A20,"✓")&amp;"/"&amp;COUNTA(C6:C20)</f>
        <v/>
      </c>
      <c r="B21" s="7" t="inlineStr">
        <is>
          <t>完了</t>
        </is>
      </c>
    </row>
    <row r="23" ht="22" customHeight="1">
      <c r="A23" s="17" t="inlineStr">
        <is>
          <t>済の欄はリストから✓を選びます。紙で使うときは、何も入れずに印刷して手でチェックします。</t>
        </is>
      </c>
    </row>
    <row r="24" ht="22" customHeight="1">
      <c r="A24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23:C23"/>
    <mergeCell ref="A24:C24"/>
  </mergeCells>
  <dataValidations count="1">
    <dataValidation sqref="A6 A7 A8 A9 A10 A11 A12 A13 A14 A15 A16 A17 A18 A19 A20" showDropDown="0" showInputMessage="0" showErrorMessage="0" allowBlank="1" type="list">
      <formula1>"✓"</formula1>
    </dataValidation>
  </dataValidation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34" customWidth="1" min="4" max="4"/>
  </cols>
  <sheetData>
    <row r="1">
      <c r="A1" s="12" t="inlineStr">
        <is>
          <t>よくある質問</t>
        </is>
      </c>
    </row>
    <row r="2" ht="30" customHeight="1">
      <c r="A2" s="21" t="inlineStr">
        <is>
          <t>質問</t>
        </is>
      </c>
      <c r="B2" s="21" t="inlineStr">
        <is>
          <t>答え</t>
        </is>
      </c>
      <c r="C2" s="30" t="n"/>
      <c r="D2" s="30" t="n"/>
    </row>
    <row r="3" ht="42" customHeight="1">
      <c r="A3" s="23" t="inlineStr">
        <is>
          <t>釣銭が足りなくなりそうなときは？</t>
        </is>
      </c>
      <c r="B3" s="23" t="inlineStr">
        <is>
          <t>店長に声をかけ、金庫の両替用の硬貨から補充します。補充した額はレジのメモに書きます。</t>
        </is>
      </c>
      <c r="C3" s="30" t="n"/>
      <c r="D3" s="30" t="n"/>
    </row>
    <row r="4" ht="42" customHeight="1">
      <c r="A4" s="23" t="inlineStr">
        <is>
          <t>過不足が出たときは？</t>
        </is>
      </c>
      <c r="B4" s="23" t="inlineStr">
        <is>
          <t>もう一度2人で数え、それでも合わないときは額と時間をノートに書いて、次の日に店長へ報告します。</t>
        </is>
      </c>
      <c r="C4" s="30" t="n"/>
      <c r="D4" s="30" t="n"/>
    </row>
    <row r="5" ht="42" customHeight="1">
      <c r="A5" s="23" t="inlineStr">
        <is>
          <t>鍵をなくしたときは？</t>
        </is>
      </c>
      <c r="B5" s="23" t="inlineStr">
        <is>
          <t>すぐに店長へ電話します。自分で鍵屋を呼ぶことはしません。</t>
        </is>
      </c>
      <c r="C5" s="30" t="n"/>
      <c r="D5" s="30" t="n"/>
    </row>
    <row r="6" ht="42" customHeight="1">
      <c r="A6" s="23" t="n"/>
      <c r="B6" s="23" t="n"/>
      <c r="C6" s="30" t="n"/>
      <c r="D6" s="30" t="n"/>
    </row>
    <row r="7" ht="42" customHeight="1">
      <c r="A7" s="23" t="n"/>
      <c r="B7" s="23" t="n"/>
      <c r="C7" s="30" t="n"/>
      <c r="D7" s="30" t="n"/>
    </row>
    <row r="8" ht="42" customHeight="1">
      <c r="A8" s="23" t="n"/>
      <c r="B8" s="23" t="n"/>
      <c r="C8" s="30" t="n"/>
      <c r="D8" s="30" t="n"/>
    </row>
    <row r="10">
      <c r="A10" s="12" t="inlineStr">
        <is>
          <t>問い合わせ先</t>
        </is>
      </c>
    </row>
    <row r="11" ht="30" customHeight="1">
      <c r="A11" s="21" t="inlineStr">
        <is>
          <t>役割</t>
        </is>
      </c>
      <c r="B11" s="21" t="inlineStr">
        <is>
          <t>名前</t>
        </is>
      </c>
      <c r="C11" s="21" t="inlineStr">
        <is>
          <t>電話</t>
        </is>
      </c>
      <c r="D11" s="21" t="inlineStr">
        <is>
          <t>連絡してよいとき</t>
        </is>
      </c>
    </row>
    <row r="12" ht="20" customHeight="1">
      <c r="A12" s="16" t="inlineStr">
        <is>
          <t>店長</t>
        </is>
      </c>
      <c r="B12" s="16" t="inlineStr">
        <is>
          <t>サンプル店長</t>
        </is>
      </c>
      <c r="C12" s="16" t="inlineStr">
        <is>
          <t>000-0000-0000</t>
        </is>
      </c>
      <c r="D12" s="16" t="inlineStr">
        <is>
          <t>営業日の9時から20時</t>
        </is>
      </c>
    </row>
    <row r="13" ht="20" customHeight="1">
      <c r="A13" s="16" t="inlineStr">
        <is>
          <t>副店長</t>
        </is>
      </c>
      <c r="B13" s="16" t="inlineStr">
        <is>
          <t>サンプル副店長</t>
        </is>
      </c>
      <c r="C13" s="16" t="inlineStr">
        <is>
          <t>000-0000-0001</t>
        </is>
      </c>
      <c r="D13" s="16" t="inlineStr">
        <is>
          <t>店長に連絡がつかないとき</t>
        </is>
      </c>
    </row>
    <row r="14" ht="20" customHeight="1">
      <c r="A14" s="16" t="inlineStr">
        <is>
          <t>ビルの管理室</t>
        </is>
      </c>
      <c r="B14" s="16" t="inlineStr">
        <is>
          <t>サンプル管理</t>
        </is>
      </c>
      <c r="C14" s="16" t="inlineStr">
        <is>
          <t>000-0000-0002</t>
        </is>
      </c>
      <c r="D14" s="16" t="inlineStr">
        <is>
          <t>鍵、停電、水漏れ</t>
        </is>
      </c>
    </row>
    <row r="15" ht="20" customHeight="1">
      <c r="A15" s="16" t="n"/>
      <c r="B15" s="16" t="n"/>
      <c r="C15" s="16" t="n"/>
      <c r="D15" s="16" t="n"/>
    </row>
    <row r="16" ht="20" customHeight="1">
      <c r="A16" s="16" t="n"/>
      <c r="B16" s="16" t="n"/>
      <c r="C16" s="16" t="n"/>
      <c r="D16" s="16" t="n"/>
    </row>
    <row r="18" ht="22" customHeight="1">
      <c r="A18" s="11" t="inlineStr">
        <is>
          <t>そろばんノート テンプレート v2026.10 ｜ sorobannote.com ｜ 一般的なひな形です。個別の判断は専門家へ。</t>
        </is>
      </c>
    </row>
  </sheetData>
  <mergeCells count="8">
    <mergeCell ref="B3:D3"/>
    <mergeCell ref="B5:D5"/>
    <mergeCell ref="A18:D18"/>
    <mergeCell ref="B8:D8"/>
    <mergeCell ref="B4:D4"/>
    <mergeCell ref="B7:D7"/>
    <mergeCell ref="B6:D6"/>
    <mergeCell ref="B2:D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72" customWidth="1" min="2" max="2"/>
  </cols>
  <sheetData>
    <row r="1">
      <c r="A1" s="31" t="inlineStr">
        <is>
          <t>版</t>
        </is>
      </c>
      <c r="B1" s="31" t="inlineStr">
        <is>
          <t>内容</t>
        </is>
      </c>
    </row>
    <row r="2">
      <c r="A2" s="10" t="inlineStr">
        <is>
          <t>v2026.10</t>
        </is>
      </c>
      <c r="B2" s="27" t="inlineStr">
        <is>
          <t>初版。</t>
        </is>
      </c>
    </row>
    <row r="3">
      <c r="A3" s="10" t="inlineStr">
        <is>
          <t>v2026.10</t>
        </is>
      </c>
      <c r="B3" s="27" t="inlineStr">
        <is>
          <t>デザイン改訂（記入例シート追加、A4一枚印刷設定、項目追加）2026-10-23</t>
        </is>
      </c>
    </row>
  </sheetData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sorobannote.com</dc:creator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2026-10-23T00:00:00Z</dcterms:modified>
  <cp:lastModifiedBy>sorobannote.com</cp:lastModifiedBy>
</cp:coreProperties>
</file>